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<sst xmlns="http://schemas.openxmlformats.org/spreadsheetml/2006/main" count="22" uniqueCount="16">
  <si>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实习单位基本情况汇总表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</si>
  <si>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</si>
  <si>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</si>
  <si>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</si>
  <si>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</si>
  <si>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</si>
  <si>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</si>
  <si>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</si>
  <si>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</si>
  <si>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t>统一
安排</t>
  </si>
  <si>
    <t>自主
安排</t>
  </si>
  <si>
    <t>单位
数量</t>
  </si>
  <si>
    <t>实习
人数</t>
  </si>
  <si>
    <t>经济管理学院</t>
  </si>
  <si>
    <t>上海市嘉定区、上海市青浦区、浙江省舟山市、浙江省台州市、安徽省合肥市、安徽省六安市、贵州省铜仁市、贵州省贵阳市、河南省商丘市、河南省驻马店市、甘肃省兰州市、贵州省黔南布依族苗族自治州、河南省济源市、上海市宝山区、上海市奉贤区、上海市闵行区、上海市静安区、上海市金山区、浙江省温州市、北京市西城区、北京市昌平区、安徽省滁州市、上海市浦东新区、上海市普陀区、河南省信阳市、上海市长宁区、山东省菏泽市、陕西省咸阳市、临沂市兰山区、山东省济南市、浙江省杭州市、浙江省宁波市、上海市徐汇区、江西省抚州市、上海市杨浦区、山东省济宁市、浙江省金华市、浙江省嘉兴市、山东省临沂市、北京市朝阳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</si>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</sst>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13" sqref="H13"/>
    </sheetView>
  </sheetViews>
  <sheetFormatPr defaultColWidth="9" defaultRowHeight="13.5" outlineLevelRow="4"/>
  <cols>
    <col min="1" max="1" width="13" customWidth="1"/>
    <col min="2" max="2" width="5.375" customWidth="1"/>
    <col min="3" max="12" width="5.25" customWidth="1"/>
    <col min="13" max="13" width="54.75" customWidth="1"/>
  </cols>
  <sheetData>
    <row r="1" ht="2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2" t="s">
        <v>8</v>
      </c>
    </row>
    <row r="3" ht="27" spans="1:13">
      <c r="A3" s="7"/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7"/>
    </row>
    <row r="4" ht="148.5" spans="1:13">
      <c r="A4" s="10" t="s">
        <v>13</v>
      </c>
      <c r="B4" s="11">
        <f>C4+D4</f>
        <v>660</v>
      </c>
      <c r="C4" s="10">
        <v>92</v>
      </c>
      <c r="D4" s="10">
        <v>568</v>
      </c>
      <c r="E4" s="10">
        <v>137</v>
      </c>
      <c r="F4" s="10">
        <v>205</v>
      </c>
      <c r="G4" s="10">
        <v>287</v>
      </c>
      <c r="H4" s="10">
        <v>410</v>
      </c>
      <c r="I4" s="10">
        <v>446</v>
      </c>
      <c r="J4" s="10">
        <v>584</v>
      </c>
      <c r="K4" s="10">
        <v>76</v>
      </c>
      <c r="L4" s="10">
        <v>76</v>
      </c>
      <c r="M4" s="12" t="s">
        <v>14</v>
      </c>
    </row>
    <row r="5" spans="1:13">
      <c r="A5" s="10" t="s">
        <v>15</v>
      </c>
      <c r="B5" s="10">
        <f>SUM(B4:B4)</f>
        <v>660</v>
      </c>
      <c r="C5" s="10">
        <f t="shared" ref="C5:L5" si="0">SUM(C4:C4)</f>
        <v>92</v>
      </c>
      <c r="D5" s="10">
        <f t="shared" si="0"/>
        <v>568</v>
      </c>
      <c r="E5" s="10">
        <f t="shared" si="0"/>
        <v>137</v>
      </c>
      <c r="F5" s="10">
        <f t="shared" si="0"/>
        <v>205</v>
      </c>
      <c r="G5" s="10">
        <f t="shared" si="0"/>
        <v>287</v>
      </c>
      <c r="H5" s="10">
        <f t="shared" si="0"/>
        <v>410</v>
      </c>
      <c r="I5" s="10">
        <f t="shared" si="0"/>
        <v>446</v>
      </c>
      <c r="J5" s="10">
        <f t="shared" si="0"/>
        <v>584</v>
      </c>
      <c r="K5" s="10">
        <f t="shared" si="0"/>
        <v>76</v>
      </c>
      <c r="L5" s="10">
        <f t="shared" si="0"/>
        <v>76</v>
      </c>
      <c r="M5" s="10"/>
    </row>
  </sheetData>
  <mergeCells count="9">
    <mergeCell ref="A1:M1"/>
    <mergeCell ref="C2:D2"/>
    <mergeCell ref="E2:F2"/>
    <mergeCell ref="G2:H2"/>
    <mergeCell ref="I2:J2"/>
    <mergeCell ref="K2:L2"/>
    <mergeCell ref="A2:A3"/>
    <mergeCell ref="B2:B3"/>
    <mergeCell ref="M2:M3"/>
  </mergeCells>
  <pageMargins left="0.708661417322835" right="0.708661417322835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芯麻</cp:lastModifiedBy>
  <dcterms:created xsi:type="dcterms:W3CDTF">2022-11-10T02:36:00Z</dcterms:created>
  <cp:lastPrinted>2022-12-08T05:39:00Z</cp:lastPrinted>
  <dcterms:modified xsi:type="dcterms:W3CDTF">2022-12-13T06:05:54Z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FBD0EAF281D54C37BCB400242A75868B</vt:lpwstr>
  </property>
  <property fmtid="{D5CDD505-2E9C-101B-9397-08002B2CF9AE}" pid="3" name="KSOProductBuildVer">
    <vt:lpwstr>2052-11.1.0.12763</vt:lpwstr>
  </property>
</Properties>
</file>